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一般预算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<sst xmlns="http://schemas.openxmlformats.org/spreadsheetml/2006/main" count="43" uniqueCount="43">
  <si>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</si>
  <si>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</si>
  <si>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</si>
  <si>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</si>
  <si>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</si>
  <si>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</si>
  <si>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</si>
  <si>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</si>
  <si>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</si>
  <si>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</si>
  <si>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</si>
  <si>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</si>
  <si>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208</t>
  </si>
  <si>
    <t>社会保障和就业支出</t>
  </si>
  <si>
    <t>人力资源和社会保障管理事务</t>
  </si>
  <si>
    <t>机关服务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</si>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</sst>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zoomScale="80" zoomScaleNormal="80" topLeftCell="A4" workbookViewId="0">
      <selection activeCell="C23" sqref="C23"/>
    </sheetView>
  </sheetViews>
  <sheetFormatPr defaultColWidth="10" defaultRowHeight="13.5" outlineLevelCol="6"/>
  <cols>
    <col min="1" max="1" width="15.3833333333333" style="1" customWidth="1"/>
    <col min="2" max="2" width="35.9" style="1" customWidth="1"/>
    <col min="3" max="7" width="20.5166666666667" style="1" customWidth="1"/>
    <col min="8" max="16384" width="10" style="1"/>
  </cols>
  <sheetData>
    <row r="1" ht="22.75" customHeight="1" spans="1:7">
      <c r="A1" s="2" t="s">
        <v>0</v>
      </c>
      <c r="B1" s="2"/>
      <c r="C1" s="2"/>
      <c r="D1" s="2"/>
      <c r="E1" s="2"/>
      <c r="F1" s="2"/>
      <c r="G1" s="2" t="s">
        <v>1</v>
      </c>
    </row>
    <row r="2" ht="56.95" customHeight="1" spans="1:7">
      <c r="A2" s="3" t="s">
        <v>2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4" t="s">
        <v>3</v>
      </c>
      <c r="G3" s="4"/>
    </row>
    <row r="4" ht="28.45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 t="s">
        <v>8</v>
      </c>
    </row>
    <row r="5" ht="28.45" customHeight="1" spans="1:7">
      <c r="A5" s="5"/>
      <c r="B5" s="5"/>
      <c r="C5" s="5"/>
      <c r="D5" s="5" t="s">
        <v>9</v>
      </c>
      <c r="E5" s="5" t="s">
        <v>10</v>
      </c>
      <c r="F5" s="5" t="s">
        <v>11</v>
      </c>
      <c r="G5" s="5"/>
    </row>
    <row r="6" ht="34.15" customHeight="1" spans="1:7">
      <c r="A6" s="6" t="s">
        <v>12</v>
      </c>
      <c r="B6" s="7" t="s">
        <v>13</v>
      </c>
      <c r="C6" s="8">
        <f>C7+C9</f>
        <v>128.59</v>
      </c>
      <c r="D6" s="8">
        <f>D7+D9</f>
        <v>128.59</v>
      </c>
      <c r="E6" s="8">
        <f>E7+E9</f>
        <v>122.7</v>
      </c>
      <c r="F6" s="8">
        <f>F7+F9</f>
        <v>5.89</v>
      </c>
      <c r="G6" s="8"/>
    </row>
    <row r="7" ht="34.15" customHeight="1" spans="1:7">
      <c r="A7" s="6">
        <v>20801</v>
      </c>
      <c r="B7" s="7" t="s">
        <v>14</v>
      </c>
      <c r="C7" s="8">
        <f>D7+G7</f>
        <v>114.76</v>
      </c>
      <c r="D7" s="8">
        <f>D8</f>
        <v>114.76</v>
      </c>
      <c r="E7" s="8">
        <f>E8</f>
        <v>108.87</v>
      </c>
      <c r="F7" s="8">
        <f>F8</f>
        <v>5.89</v>
      </c>
      <c r="G7" s="8"/>
    </row>
    <row r="8" ht="34.15" customHeight="1" spans="1:7">
      <c r="A8" s="6">
        <v>2080103</v>
      </c>
      <c r="B8" s="7" t="s">
        <v>15</v>
      </c>
      <c r="C8" s="8">
        <f>D8+G8</f>
        <v>114.76</v>
      </c>
      <c r="D8" s="8">
        <f>E8+F8</f>
        <v>114.76</v>
      </c>
      <c r="E8" s="8">
        <v>108.87</v>
      </c>
      <c r="F8" s="8">
        <v>5.89</v>
      </c>
      <c r="G8" s="8"/>
    </row>
    <row r="9" ht="34.15" customHeight="1" spans="1:7">
      <c r="A9" s="6" t="s">
        <v>16</v>
      </c>
      <c r="B9" s="7" t="s">
        <v>17</v>
      </c>
      <c r="C9" s="8">
        <f>D9+G9</f>
        <v>13.83</v>
      </c>
      <c r="D9" s="8">
        <f>D10+D11+D12</f>
        <v>13.83</v>
      </c>
      <c r="E9" s="8">
        <f>E10+E11+E12</f>
        <v>13.83</v>
      </c>
      <c r="F9" s="8"/>
      <c r="G9" s="8"/>
    </row>
    <row r="10" ht="34.15" customHeight="1" spans="1:7">
      <c r="A10" s="6" t="s">
        <v>18</v>
      </c>
      <c r="B10" s="7" t="s">
        <v>19</v>
      </c>
      <c r="C10" s="8"/>
      <c r="D10" s="8"/>
      <c r="E10" s="8"/>
      <c r="F10" s="8"/>
      <c r="G10" s="8"/>
    </row>
    <row r="11" ht="34.15" customHeight="1" spans="1:7">
      <c r="A11" s="6" t="s">
        <v>20</v>
      </c>
      <c r="B11" s="7" t="s">
        <v>21</v>
      </c>
      <c r="C11" s="8">
        <f>D11+G11</f>
        <v>13.83</v>
      </c>
      <c r="D11" s="8">
        <f>E11+F11</f>
        <v>13.83</v>
      </c>
      <c r="E11" s="8">
        <v>13.83</v>
      </c>
      <c r="F11" s="8"/>
      <c r="G11" s="8"/>
    </row>
    <row r="12" ht="34.15" customHeight="1" spans="1:7">
      <c r="A12" s="6" t="s">
        <v>22</v>
      </c>
      <c r="B12" s="7" t="s">
        <v>23</v>
      </c>
      <c r="C12" s="8"/>
      <c r="D12" s="8"/>
      <c r="E12" s="8"/>
      <c r="F12" s="8"/>
      <c r="G12" s="8"/>
    </row>
    <row r="13" ht="34.15" customHeight="1" spans="1:7">
      <c r="A13" s="6" t="s">
        <v>24</v>
      </c>
      <c r="B13" s="7" t="s">
        <v>25</v>
      </c>
      <c r="C13" s="8">
        <f>C14</f>
        <v>6.52</v>
      </c>
      <c r="D13" s="8">
        <f>D14</f>
        <v>6.52</v>
      </c>
      <c r="E13" s="8">
        <f>E14</f>
        <v>6.52</v>
      </c>
      <c r="F13" s="8"/>
      <c r="G13" s="8"/>
    </row>
    <row r="14" ht="34.15" customHeight="1" spans="1:7">
      <c r="A14" s="6" t="s">
        <v>26</v>
      </c>
      <c r="B14" s="7" t="s">
        <v>27</v>
      </c>
      <c r="C14" s="8">
        <f>D14+G14</f>
        <v>6.52</v>
      </c>
      <c r="D14" s="8">
        <f>D15+D16+D17</f>
        <v>6.52</v>
      </c>
      <c r="E14" s="8">
        <f>E15+E16+E17</f>
        <v>6.52</v>
      </c>
      <c r="F14" s="8"/>
      <c r="G14" s="8"/>
    </row>
    <row r="15" ht="34.15" customHeight="1" spans="1:7">
      <c r="A15" s="6" t="s">
        <v>28</v>
      </c>
      <c r="B15" s="7" t="s">
        <v>29</v>
      </c>
      <c r="C15" s="8"/>
      <c r="D15" s="8"/>
      <c r="E15" s="8"/>
      <c r="F15" s="8"/>
      <c r="G15" s="8"/>
    </row>
    <row r="16" ht="34.15" customHeight="1" spans="1:7">
      <c r="A16" s="6" t="s">
        <v>30</v>
      </c>
      <c r="B16" s="7" t="s">
        <v>31</v>
      </c>
      <c r="C16" s="8">
        <f>D16+G16</f>
        <v>5.66</v>
      </c>
      <c r="D16" s="8">
        <f>E16+F16</f>
        <v>5.66</v>
      </c>
      <c r="E16" s="8">
        <v>5.66</v>
      </c>
      <c r="F16" s="8"/>
      <c r="G16" s="8"/>
    </row>
    <row r="17" ht="34.15" customHeight="1" spans="1:7">
      <c r="A17" s="6" t="s">
        <v>32</v>
      </c>
      <c r="B17" s="7" t="s">
        <v>33</v>
      </c>
      <c r="C17" s="8">
        <f>D17+G17</f>
        <v>0.86</v>
      </c>
      <c r="D17" s="8">
        <f>E17+F17</f>
        <v>0.86</v>
      </c>
      <c r="E17" s="8">
        <v>0.86</v>
      </c>
      <c r="F17" s="8"/>
      <c r="G17" s="8"/>
    </row>
    <row r="18" ht="34.15" customHeight="1" spans="1:7">
      <c r="A18" s="6" t="s">
        <v>34</v>
      </c>
      <c r="B18" s="7" t="s">
        <v>35</v>
      </c>
      <c r="C18" s="8">
        <f>C19</f>
        <v>13.33</v>
      </c>
      <c r="D18" s="8">
        <f>D19</f>
        <v>13.33</v>
      </c>
      <c r="E18" s="8">
        <f>E19</f>
        <v>13.33</v>
      </c>
      <c r="F18" s="8"/>
      <c r="G18" s="8"/>
    </row>
    <row r="19" ht="34.15" customHeight="1" spans="1:7">
      <c r="A19" s="6" t="s">
        <v>36</v>
      </c>
      <c r="B19" s="7" t="s">
        <v>37</v>
      </c>
      <c r="C19" s="8">
        <f>C20+C21</f>
        <v>13.33</v>
      </c>
      <c r="D19" s="8">
        <f>D20+D21</f>
        <v>13.33</v>
      </c>
      <c r="E19" s="8">
        <f>E20+E21</f>
        <v>13.33</v>
      </c>
      <c r="F19" s="8"/>
      <c r="G19" s="8"/>
    </row>
    <row r="20" ht="34.15" customHeight="1" spans="1:7">
      <c r="A20" s="6" t="s">
        <v>38</v>
      </c>
      <c r="B20" s="7" t="s">
        <v>39</v>
      </c>
      <c r="C20" s="8">
        <f>D20+G20</f>
        <v>10.37</v>
      </c>
      <c r="D20" s="8">
        <f>E20+F20</f>
        <v>10.37</v>
      </c>
      <c r="E20" s="8">
        <v>10.37</v>
      </c>
      <c r="F20" s="8"/>
      <c r="G20" s="8"/>
    </row>
    <row r="21" ht="34.15" customHeight="1" spans="1:7">
      <c r="A21" s="6" t="s">
        <v>40</v>
      </c>
      <c r="B21" s="7" t="s">
        <v>41</v>
      </c>
      <c r="C21" s="8">
        <f>D21+G21</f>
        <v>2.96</v>
      </c>
      <c r="D21" s="8">
        <f>E21+F21</f>
        <v>2.96</v>
      </c>
      <c r="E21" s="8">
        <v>2.96</v>
      </c>
      <c r="F21" s="8"/>
      <c r="G21" s="8"/>
    </row>
    <row r="22" ht="34.15" customHeight="1" spans="1:7">
      <c r="A22" s="9"/>
      <c r="B22" s="5" t="s">
        <v>42</v>
      </c>
      <c r="C22" s="8">
        <f>C6+C13+C18</f>
        <v>148.44</v>
      </c>
      <c r="D22" s="8">
        <f>D6+D13+D18</f>
        <v>148.44</v>
      </c>
      <c r="E22" s="8">
        <f>E6+E13+E18</f>
        <v>142.55</v>
      </c>
      <c r="F22" s="8">
        <f>F6+F13+F18</f>
        <v>5.89</v>
      </c>
      <c r="G22" s="10"/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scale="57" fitToHeight="0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2022-05-26T03:31:32Z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BD11DA0DE30D47359119FCA32CCDC198</vt:lpwstr>
  </property>
  <property fmtid="{D5CDD505-2E9C-101B-9397-08002B2CF9AE}" pid="3" name="KSOProductBuildVer">
    <vt:lpwstr>2052-11.1.0.11744</vt:lpwstr>
  </property>
</Properties>
</file>